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G43" i="1" l="1"/>
  <c r="G176" i="1"/>
  <c r="I24" i="1"/>
  <c r="I43" i="1"/>
  <c r="G195" i="1"/>
  <c r="H43" i="1"/>
  <c r="H196" i="1" s="1"/>
  <c r="J100" i="1"/>
  <c r="J43" i="1"/>
  <c r="J196" i="1" s="1"/>
  <c r="G196" i="1"/>
  <c r="F196" i="1"/>
  <c r="L195" i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<sst xmlns="http://schemas.openxmlformats.org/spreadsheetml/2006/main" count="301" uniqueCount="97">
  <si>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</si>
  <si>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</si>
  <si>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</si>
  <si>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</si>
  <si>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</si>
  <si>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</si>
  <si>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</si>
  <si>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</si>
  <si>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</si>
  <si>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</si>
  <si>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</si>
  <si>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</si>
  <si>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</si>
  <si>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</si>
  <si>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</si>
  <si>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</si>
  <si>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</si>
  <si>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</si>
  <si>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</si>
  <si>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</si>
  <si>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</si>
  <si>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</si>
  <si>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</si>
  <si>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</si>
  <si>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</si>
  <si>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</si>
  <si>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</si>
  <si>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</si>
  <si>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</si>
  <si>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</si>
  <si>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</si>
  <si>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</si>
  <si>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</si>
  <si>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</si>
  <si>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</si>
  <si>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</si>
  <si>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</si>
  <si>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</si>
  <si>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</si>
  <si>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</si>
  <si>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</si>
  <si>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</si>
  <si>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</si>
  <si>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</si>
  <si>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</si>
  <si>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</si>
  <si>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</si>
  <si>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</si>
  <si>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</si>
  <si>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</si>
  <si>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</si>
  <si>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</si>
  <si>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</si>
  <si>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</si>
  <si>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</si>
  <si>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</si>
  <si>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</si>
  <si>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</si>
  <si>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</si>
  <si>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</si>
  <si>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</si>
  <si>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</si>
  <si>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</si>
  <si>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</si>
  <si>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</si>
  <si>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</si>
  <si>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</si>
  <si>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</si>
  <si>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</si>
  <si>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</si>
  <si>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</si>
  <si>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</si>
  <si>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</si>
  <si>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</si>
  <si>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</si>
  <si>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</si>
  <si>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</si>
  <si>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</si>
  <si>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</si>
  <si>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</si>
  <si>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</si>
  <si>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</si>
  <si>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</si>
  <si>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</si>
  <si>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</si>
  <si>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</si>
  <si>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</si>
  <si>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</si>
  <si>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</si>
  <si>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</si>
  <si>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</si>
  <si>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</si>
  <si>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</si>
  <si>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</si>
  <si>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</si>
  <si>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</si>
  <si>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"ОЦ № 10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</si>
</sst>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796875" defaultRowHeight="12.5"/>
  <cols>
    <col min="1" max="1" width="4.54296875" style="1" customWidth="1"/>
    <col min="2" max="2" width="5.453125" style="1" customWidth="1"/>
    <col min="3" max="3" width="9.1796875" style="2"/>
    <col min="4" max="4" width="11.54296875" style="2" customWidth="1"/>
    <col min="5" max="5" width="52.54296875" style="1" customWidth="1"/>
    <col min="6" max="6" width="9.4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6384" width="9.1796875" style="1"/>
  </cols>
  <sheetData>
    <row r="1" spans="1:12" ht="14.5">
      <c r="A1" s="2" t="s">
        <v>0</v>
      </c>
      <c r="C1" s="52" t="s">
        <v>96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8">
      <c r="A2" s="4" t="s">
        <v>4</v>
      </c>
      <c r="C2" s="1"/>
      <c r="G2" s="1" t="s">
        <v>5</v>
      </c>
      <c r="H2" s="54"/>
      <c r="I2" s="54"/>
      <c r="J2" s="54"/>
      <c r="K2" s="54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1.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4.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4.5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4.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4.5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4.5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4.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4.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4.5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4.5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4.5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4.5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4.5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4.5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4.5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4.5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4.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4.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4.5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4.5">
      <c r="A24" s="35">
        <f>A6</f>
        <v>1</v>
      </c>
      <c r="B24" s="36">
        <f>B6</f>
        <v>1</v>
      </c>
      <c r="C24" s="55" t="s">
        <v>51</v>
      </c>
      <c r="D24" s="56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4.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4.5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4.5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4.5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4.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4.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4.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4.5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4.5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4.5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4.5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4.5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4.5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4.5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4.5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4.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4.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4.5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5" t="s">
        <v>51</v>
      </c>
      <c r="D43" s="56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4.5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4.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4.5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4.5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4.5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4.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4.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4.5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4.5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4.5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4.5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4.5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4.5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4.5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4.5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4.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4.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4.5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5" t="s">
        <v>51</v>
      </c>
      <c r="D62" s="56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4.5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4.5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4.5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4.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4.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4.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4.5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4.5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4.5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5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4.5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4.5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4.5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4.5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4.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4.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4.5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5" t="s">
        <v>51</v>
      </c>
      <c r="D81" s="56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4.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4.5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4.5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4.5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4.5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4.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4.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4.5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4.5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4.5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4.5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4.5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4.5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4.5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4.5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4.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4.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4.5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5" t="s">
        <v>51</v>
      </c>
      <c r="D100" s="56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4.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4.5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4.5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4.5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4.5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4.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4.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4.5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4.5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4.5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4.5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4.5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4.5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4.5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4.5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4.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4.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4.5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4.5">
      <c r="A119" s="35">
        <f>A101</f>
        <v>2</v>
      </c>
      <c r="B119" s="36">
        <f>B101</f>
        <v>1</v>
      </c>
      <c r="C119" s="55" t="s">
        <v>51</v>
      </c>
      <c r="D119" s="56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5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4.5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4.5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4.5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4.5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4.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4.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4.5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4.5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4.5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4.5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4.5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4.5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4.5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4.5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4.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4.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4.5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4.5">
      <c r="A138" s="41">
        <f>A120</f>
        <v>2</v>
      </c>
      <c r="B138" s="41">
        <f>B120</f>
        <v>2</v>
      </c>
      <c r="C138" s="55" t="s">
        <v>51</v>
      </c>
      <c r="D138" s="56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4.5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4.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4.5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4.5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4.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4.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4.5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4.5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4.5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4.5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4.5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4.5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4.5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4.5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4.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4.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4.5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4.5">
      <c r="A157" s="35">
        <f>A139</f>
        <v>2</v>
      </c>
      <c r="B157" s="36">
        <f>B139</f>
        <v>3</v>
      </c>
      <c r="C157" s="55" t="s">
        <v>51</v>
      </c>
      <c r="D157" s="56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4.5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4.5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4.5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4.5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4.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4.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4.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4.5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4.5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4.5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4.5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4.5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4.5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4.5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4.5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4.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4.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4.5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4.5">
      <c r="A176" s="35">
        <f>A158</f>
        <v>2</v>
      </c>
      <c r="B176" s="36">
        <f>B158</f>
        <v>4</v>
      </c>
      <c r="C176" s="55" t="s">
        <v>51</v>
      </c>
      <c r="D176" s="56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4.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4.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4.5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4.5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4.5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4.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4.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4.5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4.5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4.5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4.5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4.5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4.5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4.5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4.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4.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4.5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4.5">
      <c r="A195" s="35">
        <f>A177</f>
        <v>2</v>
      </c>
      <c r="B195" s="36">
        <f>B177</f>
        <v>5</v>
      </c>
      <c r="C195" s="55" t="s">
        <v>51</v>
      </c>
      <c r="D195" s="56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 ht="13">
      <c r="A196" s="49"/>
      <c r="B196" s="50"/>
      <c r="C196" s="57" t="s">
        <v>95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2024-02-26T12:07:55Z</cp:lastPrinted>
  <dcterms:created xsi:type="dcterms:W3CDTF">2022-05-16T14:23:00Z</dcterms:created>
  <dcterms:modified xsi:type="dcterms:W3CDTF">2024-04-04T07:32:41Z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